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User\Documents\MMR\Meccanica Mahsa Daneshi S289497\Scripts_and_Data\ver_6\RESULTS\WhiteNoise6\BUILD2\oma\"/>
    </mc:Choice>
  </mc:AlternateContent>
  <xr:revisionPtr revIDLastSave="0" documentId="13_ncr:1_{F7C8311C-29BA-4DA8-B6AB-29697EB444DC}" xr6:coauthVersionLast="36" xr6:coauthVersionMax="36" xr10:uidLastSave="{00000000-0000-0000-0000-000000000000}"/>
  <bookViews>
    <workbookView xWindow="0" yWindow="0" windowWidth="21333" windowHeight="9013" activeTab="1" xr2:uid="{00000000-000D-0000-FFFF-FFFF00000000}"/>
  </bookViews>
  <sheets>
    <sheet name="Frequencies" sheetId="1" r:id="rId1"/>
    <sheet name="Damping" sheetId="2" r:id="rId2"/>
    <sheet name="Mode Shapes" sheetId="3" r:id="rId3"/>
  </sheets>
  <calcPr calcId="191029"/>
</workbook>
</file>

<file path=xl/calcChain.xml><?xml version="1.0" encoding="utf-8"?>
<calcChain xmlns="http://schemas.openxmlformats.org/spreadsheetml/2006/main">
  <c r="C2" i="2" l="1"/>
  <c r="C3" i="2"/>
  <c r="C4" i="2"/>
  <c r="C5" i="2"/>
  <c r="C1" i="2"/>
</calcChain>
</file>

<file path=xl/sharedStrings.xml><?xml version="1.0" encoding="utf-8"?>
<sst xmlns="http://schemas.openxmlformats.org/spreadsheetml/2006/main" count="60" uniqueCount="58">
  <si>
    <t>(1+0j)</t>
  </si>
  <si>
    <t>(-0.9849948243079006-0.05179483668449045j)</t>
  </si>
  <si>
    <t>(-0.5212994755231152+0.21111639677757293j)</t>
  </si>
  <si>
    <t>(0.06026869679662173+0.029663137756010316j)</t>
  </si>
  <si>
    <t>(-0.18972259476184233-0.0038964685927116603j)</t>
  </si>
  <si>
    <t>(-0.007669842228952536-0.12639281095365196j)</t>
  </si>
  <si>
    <t>(-0.12752086712974484+0.5299795606583634j)</t>
  </si>
  <si>
    <t>(0.04950853681718063+0.04006285245453006j)</t>
  </si>
  <si>
    <t>(0.18846182548255377-0.21037445409063463j)</t>
  </si>
  <si>
    <t>(0.16057548318657278+0.12102494560145008j)</t>
  </si>
  <si>
    <t>(0.9756622086283889-0.025347201615380722j)</t>
  </si>
  <si>
    <t>(-0.9082291202641032+0.008673197254819374j)</t>
  </si>
  <si>
    <t>(-0.39646210708832336+0.20752633814612328j)</t>
  </si>
  <si>
    <t>(0.027031089158843134+0.008146561354059405j)</t>
  </si>
  <si>
    <t>(-0.07407954893284656+0.04226376859149773j)</t>
  </si>
  <si>
    <t>(0.007819144784164732-0.1081670888484496j)</t>
  </si>
  <si>
    <t>(0.041551597389997065-0.36954014854965817j)</t>
  </si>
  <si>
    <t>(-0.05992894732875714-0.07165341325724853j)</t>
  </si>
  <si>
    <t>(-0.5650308097684394-0.12348439878954796j)</t>
  </si>
  <si>
    <t>(-0.01190775443189403+0.025982083660271563j)</t>
  </si>
  <si>
    <t>(0.6674982549122644-0.059817828421180795j)</t>
  </si>
  <si>
    <t>(0.28094728806375946+0.24471338957795816j)</t>
  </si>
  <si>
    <t>(0.13983625769569497-0.7436034029516568j)</t>
  </si>
  <si>
    <t>(0.9780369324183862-0.04699731970860625j)</t>
  </si>
  <si>
    <t>(0.06820169725047527-0.0420570862901579j)</t>
  </si>
  <si>
    <t>(-0.0396077575772096-0.07275092245762736j)</t>
  </si>
  <si>
    <t>(-0.044259363914543735-0.020995388845882867j)</t>
  </si>
  <si>
    <t>(1-1.1345550965169181e-17j)</t>
  </si>
  <si>
    <t>(0.4315727847637317+0.4134183353349064j)</t>
  </si>
  <si>
    <t>(0.6735036757990852-0.05927530192463825j)</t>
  </si>
  <si>
    <t>(0.2728959683895116+0.24538867109437135j)</t>
  </si>
  <si>
    <t>(0.9971842842109361+0.012578502353186383j)</t>
  </si>
  <si>
    <t>(0.223696938457893-0.7256601030045303j)</t>
  </si>
  <si>
    <t>(-0.024068962281769985-0.023336599293246312j)</t>
  </si>
  <si>
    <t>(0.002532116783836041+0.1086672509184918j)</t>
  </si>
  <si>
    <t>(-0.02381495279838715-0.16448417641700896j)</t>
  </si>
  <si>
    <t>(0.2696411866047815+0.619682436001924j)</t>
  </si>
  <si>
    <t>(-0.4533451487947682-0.4492522023548367j)</t>
  </si>
  <si>
    <t>(0.981449106270296-0.015150423769440056j)</t>
  </si>
  <si>
    <t>(-0.9145661972184371+0.002355817772299743j)</t>
  </si>
  <si>
    <t>(-0.40161636440789056+0.19990075931732698j)</t>
  </si>
  <si>
    <t>(0.04087294181041856+0.010789394198307416j)</t>
  </si>
  <si>
    <t>(-0.07573594846330405+0.03790517595230582j)</t>
  </si>
  <si>
    <t>(-0.008798569832742206-0.09676613290519026j)</t>
  </si>
  <si>
    <t>(-0.0919542018713235+0.38288802538574307j)</t>
  </si>
  <si>
    <t>(-0.038432885161058306-0.10031462573328871j)</t>
  </si>
  <si>
    <t>(-0.576485725971972-0.3505883565081107j)</t>
  </si>
  <si>
    <t>(0.04981740299005869-0.01707052559891107j)</t>
  </si>
  <si>
    <t>(-0.9980306321554477+0.018482334888177954j)</t>
  </si>
  <si>
    <t>(1-4.655322412352408e-17j)</t>
  </si>
  <si>
    <t>(0.5221855268528389-0.2500326055410423j)</t>
  </si>
  <si>
    <t>(-0.07271488821674495-0.014657361759458467j)</t>
  </si>
  <si>
    <t>(0.19893540397090367-0.019558837476785034j)</t>
  </si>
  <si>
    <t>(-0.03022220312784824+0.14306783091342998j)</t>
  </si>
  <si>
    <t>(-0.03968146438043931+0.3832722355504904j)</t>
  </si>
  <si>
    <t>(0.007573046911328316-0.10932450987933187j)</t>
  </si>
  <si>
    <t>(-0.20606559359497326-0.26747536990364673j)</t>
  </si>
  <si>
    <t>(0.17820346298404424+0.0885934193751714j)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</si>
</sst>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5"/>
  <sheetViews>
    <sheetView workbookViewId="0">
      <selection sqref="A1:A5"/>
    </sheetView>
  </sheetViews>
  <sheetFormatPr defaultRowHeight="14.35" x14ac:dyDescent="0.5"/>
  <sheetData>
    <row r="1" spans="1:1" x14ac:dyDescent="0.5">
      <c r="A1">
        <v>1.742700004443142</v>
      </c>
    </row>
    <row r="2" spans="1:1" x14ac:dyDescent="0.5">
      <c r="A2">
        <v>3.426991111273531</v>
      </c>
    </row>
    <row r="3" spans="1:1" x14ac:dyDescent="0.5">
      <c r="A3">
        <v>5.8547922905655971</v>
      </c>
    </row>
    <row r="4" spans="1:1" x14ac:dyDescent="0.5">
      <c r="A4">
        <v>8.1689432359013772</v>
      </c>
    </row>
    <row r="5" spans="1:1" x14ac:dyDescent="0.5">
      <c r="A5">
        <v>10.76473076923069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"/>
  <sheetViews>
    <sheetView tabSelected="1" workbookViewId="0">
      <selection activeCell="C1" sqref="C1:C5"/>
    </sheetView>
  </sheetViews>
  <sheetFormatPr defaultRowHeight="14.35" x14ac:dyDescent="0.5"/>
  <sheetData>
    <row r="1" spans="1:3" x14ac:dyDescent="0.5">
      <c r="A1">
        <v>2.6096685106733821E-2</v>
      </c>
      <c r="C1">
        <f>+A1*100</f>
        <v>2.6096685106733819</v>
      </c>
    </row>
    <row r="2" spans="1:3" x14ac:dyDescent="0.5">
      <c r="A2">
        <v>5.0266952977626317E-2</v>
      </c>
      <c r="C2">
        <f t="shared" ref="C2:C5" si="0">+A2*100</f>
        <v>5.0266952977626316</v>
      </c>
    </row>
    <row r="3" spans="1:3" x14ac:dyDescent="0.5">
      <c r="A3">
        <v>5.3681109719106349E-2</v>
      </c>
      <c r="C3">
        <f t="shared" si="0"/>
        <v>5.3681109719106352</v>
      </c>
    </row>
    <row r="4" spans="1:3" x14ac:dyDescent="0.5">
      <c r="A4">
        <v>4.5302069889668339E-2</v>
      </c>
      <c r="C4">
        <f t="shared" si="0"/>
        <v>4.5302069889668335</v>
      </c>
    </row>
    <row r="5" spans="1:3" x14ac:dyDescent="0.5">
      <c r="A5">
        <v>8.6998938531281239E-2</v>
      </c>
      <c r="C5">
        <f t="shared" si="0"/>
        <v>8.699893853128124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2"/>
  <sheetViews>
    <sheetView workbookViewId="0"/>
  </sheetViews>
  <sheetFormatPr defaultRowHeight="14.35" x14ac:dyDescent="0.5"/>
  <sheetData>
    <row r="1" spans="1:5" x14ac:dyDescent="0.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5">
      <c r="A2" t="s">
        <v>5</v>
      </c>
      <c r="B2" t="s">
        <v>6</v>
      </c>
      <c r="C2" t="s">
        <v>7</v>
      </c>
      <c r="D2" t="s">
        <v>8</v>
      </c>
      <c r="E2" t="s">
        <v>9</v>
      </c>
    </row>
    <row r="3" spans="1:5" x14ac:dyDescent="0.5">
      <c r="A3" t="s">
        <v>10</v>
      </c>
      <c r="B3" t="s">
        <v>11</v>
      </c>
      <c r="C3" t="s">
        <v>12</v>
      </c>
      <c r="D3" t="s">
        <v>13</v>
      </c>
      <c r="E3" t="s">
        <v>14</v>
      </c>
    </row>
    <row r="4" spans="1:5" x14ac:dyDescent="0.5">
      <c r="A4" t="s">
        <v>15</v>
      </c>
      <c r="B4" t="s">
        <v>16</v>
      </c>
      <c r="C4" t="s">
        <v>17</v>
      </c>
      <c r="D4" t="s">
        <v>18</v>
      </c>
      <c r="E4" t="s">
        <v>19</v>
      </c>
    </row>
    <row r="5" spans="1:5" x14ac:dyDescent="0.5">
      <c r="A5" t="s">
        <v>20</v>
      </c>
      <c r="B5" t="s">
        <v>21</v>
      </c>
      <c r="C5" t="s">
        <v>0</v>
      </c>
      <c r="D5" t="s">
        <v>22</v>
      </c>
      <c r="E5" t="s">
        <v>23</v>
      </c>
    </row>
    <row r="6" spans="1:5" x14ac:dyDescent="0.5">
      <c r="A6" t="s">
        <v>24</v>
      </c>
      <c r="B6" t="s">
        <v>25</v>
      </c>
      <c r="C6" t="s">
        <v>26</v>
      </c>
      <c r="D6" t="s">
        <v>27</v>
      </c>
      <c r="E6" t="s">
        <v>28</v>
      </c>
    </row>
    <row r="7" spans="1:5" x14ac:dyDescent="0.5">
      <c r="A7" t="s">
        <v>29</v>
      </c>
      <c r="B7" t="s">
        <v>30</v>
      </c>
      <c r="C7" t="s">
        <v>31</v>
      </c>
      <c r="D7" t="s">
        <v>32</v>
      </c>
      <c r="E7" t="s">
        <v>0</v>
      </c>
    </row>
    <row r="8" spans="1:5" x14ac:dyDescent="0.5">
      <c r="A8" t="s">
        <v>33</v>
      </c>
      <c r="B8" t="s">
        <v>34</v>
      </c>
      <c r="C8" t="s">
        <v>35</v>
      </c>
      <c r="D8" t="s">
        <v>36</v>
      </c>
      <c r="E8" t="s">
        <v>37</v>
      </c>
    </row>
    <row r="9" spans="1:5" x14ac:dyDescent="0.5">
      <c r="A9" t="s">
        <v>38</v>
      </c>
      <c r="B9" t="s">
        <v>39</v>
      </c>
      <c r="C9" t="s">
        <v>40</v>
      </c>
      <c r="D9" t="s">
        <v>41</v>
      </c>
      <c r="E9" t="s">
        <v>42</v>
      </c>
    </row>
    <row r="10" spans="1:5" x14ac:dyDescent="0.5">
      <c r="A10" t="s">
        <v>43</v>
      </c>
      <c r="B10" t="s">
        <v>44</v>
      </c>
      <c r="C10" t="s">
        <v>45</v>
      </c>
      <c r="D10" t="s">
        <v>46</v>
      </c>
      <c r="E10" t="s">
        <v>47</v>
      </c>
    </row>
    <row r="11" spans="1:5" x14ac:dyDescent="0.5">
      <c r="A11" t="s">
        <v>48</v>
      </c>
      <c r="B11" t="s">
        <v>49</v>
      </c>
      <c r="C11" t="s">
        <v>50</v>
      </c>
      <c r="D11" t="s">
        <v>51</v>
      </c>
      <c r="E11" t="s">
        <v>52</v>
      </c>
    </row>
    <row r="12" spans="1:5" x14ac:dyDescent="0.5">
      <c r="A12" t="s">
        <v>53</v>
      </c>
      <c r="B12" t="s">
        <v>54</v>
      </c>
      <c r="C12" t="s">
        <v>55</v>
      </c>
      <c r="D12" t="s">
        <v>56</v>
      </c>
      <c r="E12" t="s">
        <v>57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Frequencies</vt:lpstr>
      <vt:lpstr>Damping</vt:lpstr>
      <vt:lpstr>Mode Shapes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Daneshi Mamaghani  Mahsa</cp:lastModifiedBy>
  <dcterms:created xsi:type="dcterms:W3CDTF">2025-07-27T15:46:21Z</dcterms:created>
  <dcterms:modified xsi:type="dcterms:W3CDTF">2025-07-27T16:23:46Z</dcterms:modified>
</cp:coreProperties>
</file>